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5"/>
  <workbookPr/>
  <mc:AlternateContent xmlns:mc="http://schemas.openxmlformats.org/markup-compatibility/2006">
    <mc:Choice Requires="x15">
      <x15ac:absPath xmlns:x15ac="http://schemas.microsoft.com/office/spreadsheetml/2010/11/ac" url="C:\Users\donnellyj\Desktop\Curriculum mapping\"/>
    </mc:Choice>
  </mc:AlternateContent>
  <xr:revisionPtr revIDLastSave="305" documentId="13_ncr:1_{BD99F031-7F63-4FAC-AE7D-B4C9D80B4FD0}" xr6:coauthVersionLast="47" xr6:coauthVersionMax="47" xr10:uidLastSave="{672AA54F-248B-4246-891F-A5D1904208FA}"/>
  <bookViews>
    <workbookView xWindow="0" yWindow="0" windowWidth="19200" windowHeight="6930" xr2:uid="{00000000-000D-0000-FFFF-FFFF00000000}"/>
  </bookViews>
  <sheets>
    <sheet name="Blank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U22" i="5" l="1"/>
  <c r="AT22" i="5"/>
  <c r="AS22" i="5"/>
  <c r="AR22" i="5"/>
  <c r="AQ22" i="5"/>
  <c r="AP22" i="5"/>
  <c r="AO22" i="5"/>
  <c r="AL22" i="5"/>
  <c r="AJ22" i="5"/>
  <c r="AI22" i="5"/>
  <c r="AH22" i="5"/>
  <c r="AG22" i="5"/>
  <c r="AF22" i="5"/>
  <c r="AE22" i="5"/>
  <c r="AD22" i="5"/>
  <c r="AB22" i="5"/>
  <c r="AA22" i="5"/>
  <c r="Z22" i="5"/>
  <c r="Y22" i="5"/>
  <c r="X22" i="5"/>
  <c r="W22" i="5"/>
  <c r="U22" i="5"/>
  <c r="T22" i="5"/>
  <c r="S22" i="5"/>
  <c r="R22" i="5"/>
  <c r="Q22" i="5"/>
  <c r="O22" i="5"/>
  <c r="N22" i="5"/>
  <c r="M22" i="5"/>
  <c r="L22" i="5"/>
  <c r="K22" i="5"/>
  <c r="J22" i="5"/>
  <c r="I22" i="5"/>
  <c r="G22" i="5"/>
  <c r="F22" i="5"/>
  <c r="E22" i="5"/>
  <c r="D22" i="5"/>
  <c r="C22" i="5"/>
  <c r="AU21" i="5"/>
  <c r="AT21" i="5"/>
  <c r="AS21" i="5"/>
  <c r="AR21" i="5"/>
  <c r="AQ21" i="5"/>
  <c r="AP21" i="5"/>
  <c r="AO21" i="5"/>
  <c r="AL21" i="5"/>
  <c r="AJ21" i="5"/>
  <c r="AI21" i="5"/>
  <c r="AH21" i="5"/>
  <c r="AG21" i="5"/>
  <c r="AF21" i="5"/>
  <c r="AE21" i="5"/>
  <c r="AD21" i="5"/>
  <c r="AB21" i="5"/>
  <c r="AA21" i="5"/>
  <c r="Z21" i="5"/>
  <c r="Y21" i="5"/>
  <c r="X21" i="5"/>
  <c r="W21" i="5"/>
  <c r="U21" i="5"/>
  <c r="T21" i="5"/>
  <c r="S21" i="5"/>
  <c r="R21" i="5"/>
  <c r="Q21" i="5"/>
  <c r="O21" i="5"/>
  <c r="N21" i="5"/>
  <c r="M21" i="5"/>
  <c r="L21" i="5"/>
  <c r="K21" i="5"/>
  <c r="J21" i="5"/>
  <c r="I21" i="5"/>
  <c r="G21" i="5"/>
  <c r="F21" i="5"/>
  <c r="E21" i="5"/>
  <c r="D21" i="5"/>
  <c r="C21" i="5"/>
  <c r="AU20" i="5"/>
  <c r="AT20" i="5"/>
  <c r="AS20" i="5"/>
  <c r="AR20" i="5"/>
  <c r="AQ20" i="5"/>
  <c r="AP20" i="5"/>
  <c r="AO20" i="5"/>
  <c r="AL20" i="5"/>
  <c r="AJ20" i="5"/>
  <c r="AI20" i="5"/>
  <c r="AH20" i="5"/>
  <c r="AG20" i="5"/>
  <c r="AF20" i="5"/>
  <c r="AE20" i="5"/>
  <c r="AD20" i="5"/>
  <c r="AB20" i="5"/>
  <c r="AA20" i="5"/>
  <c r="Z20" i="5"/>
  <c r="Y20" i="5"/>
  <c r="X20" i="5"/>
  <c r="W20" i="5"/>
  <c r="U20" i="5"/>
  <c r="T20" i="5"/>
  <c r="S20" i="5"/>
  <c r="R20" i="5"/>
  <c r="Q20" i="5"/>
  <c r="O20" i="5"/>
  <c r="N20" i="5"/>
  <c r="M20" i="5"/>
  <c r="L20" i="5"/>
  <c r="K20" i="5"/>
  <c r="J20" i="5"/>
  <c r="I20" i="5"/>
  <c r="G20" i="5"/>
  <c r="F20" i="5"/>
  <c r="E20" i="5"/>
  <c r="D20" i="5"/>
  <c r="C20" i="5"/>
  <c r="AU19" i="5"/>
  <c r="AT19" i="5"/>
  <c r="AS19" i="5"/>
  <c r="AR19" i="5"/>
  <c r="AQ19" i="5"/>
  <c r="AP19" i="5"/>
  <c r="AO19" i="5"/>
  <c r="AL19" i="5"/>
  <c r="AJ19" i="5"/>
  <c r="AI19" i="5"/>
  <c r="AH19" i="5"/>
  <c r="AG19" i="5"/>
  <c r="AF19" i="5"/>
  <c r="AE19" i="5"/>
  <c r="AD19" i="5"/>
  <c r="AB19" i="5"/>
  <c r="AA19" i="5"/>
  <c r="Z19" i="5"/>
  <c r="Y19" i="5"/>
  <c r="X19" i="5"/>
  <c r="W19" i="5"/>
  <c r="U19" i="5"/>
  <c r="T19" i="5"/>
  <c r="S19" i="5"/>
  <c r="R19" i="5"/>
  <c r="Q19" i="5"/>
  <c r="O19" i="5"/>
  <c r="N19" i="5"/>
  <c r="M19" i="5"/>
  <c r="L19" i="5"/>
  <c r="K19" i="5"/>
  <c r="J19" i="5"/>
  <c r="I19" i="5"/>
  <c r="G19" i="5"/>
  <c r="F19" i="5"/>
  <c r="E19" i="5"/>
  <c r="D19" i="5"/>
  <c r="C19" i="5"/>
</calcChain>
</file>

<file path=xl/sharedStrings.xml><?xml version="1.0" encoding="utf-8"?>
<sst xmlns="http://schemas.openxmlformats.org/spreadsheetml/2006/main" count="103" uniqueCount="65">
  <si>
    <r>
      <rPr>
        <b/>
        <sz val="16"/>
        <color theme="1"/>
        <rFont val="Arial"/>
        <family val="2"/>
      </rPr>
      <t>Key Stage 3</t>
    </r>
    <r>
      <rPr>
        <b/>
        <sz val="12"/>
        <color theme="1"/>
        <rFont val="Arial"/>
        <family val="2"/>
      </rPr>
      <t xml:space="preserve">
</t>
    </r>
    <r>
      <rPr>
        <b/>
        <sz val="14"/>
        <color theme="1"/>
        <rFont val="Arial"/>
        <family val="2"/>
      </rPr>
      <t>PoS coverage audit</t>
    </r>
  </si>
  <si>
    <r>
      <rPr>
        <b/>
        <sz val="10"/>
        <color theme="1"/>
        <rFont val="Arial"/>
        <family val="2"/>
      </rPr>
      <t>Designing DA</t>
    </r>
    <r>
      <rPr>
        <sz val="10"/>
        <color theme="1"/>
        <rFont val="Arial"/>
        <family val="2"/>
      </rPr>
      <t xml:space="preserve">
Understanding contexts, users and purposes
</t>
    </r>
  </si>
  <si>
    <r>
      <rPr>
        <b/>
        <sz val="10"/>
        <color theme="1"/>
        <rFont val="Arial"/>
        <family val="2"/>
      </rPr>
      <t>Designing DB</t>
    </r>
    <r>
      <rPr>
        <sz val="10"/>
        <color theme="1"/>
        <rFont val="Arial"/>
        <family val="2"/>
      </rPr>
      <t xml:space="preserve">
Generating, developing, modelling and communicating ideas
</t>
    </r>
  </si>
  <si>
    <r>
      <rPr>
        <b/>
        <sz val="10"/>
        <color theme="1"/>
        <rFont val="Arial"/>
        <family val="2"/>
      </rPr>
      <t>Making MA</t>
    </r>
    <r>
      <rPr>
        <sz val="10"/>
        <color theme="1"/>
        <rFont val="Arial"/>
        <family val="2"/>
      </rPr>
      <t xml:space="preserve">
Planning
</t>
    </r>
  </si>
  <si>
    <r>
      <rPr>
        <b/>
        <sz val="10"/>
        <color theme="1"/>
        <rFont val="Arial"/>
        <family val="2"/>
      </rPr>
      <t>Making MB</t>
    </r>
    <r>
      <rPr>
        <sz val="10"/>
        <color theme="1"/>
        <rFont val="Arial"/>
        <family val="2"/>
      </rPr>
      <t xml:space="preserve">
Practical skills and techniques
</t>
    </r>
  </si>
  <si>
    <r>
      <rPr>
        <b/>
        <sz val="10"/>
        <color theme="1"/>
        <rFont val="Arial"/>
        <family val="2"/>
      </rPr>
      <t>Evaluating EA</t>
    </r>
    <r>
      <rPr>
        <sz val="10"/>
        <color theme="1"/>
        <rFont val="Arial"/>
        <family val="2"/>
      </rPr>
      <t xml:space="preserve">
Own ideas and products
</t>
    </r>
  </si>
  <si>
    <r>
      <rPr>
        <b/>
        <sz val="10"/>
        <color theme="1"/>
        <rFont val="Arial"/>
        <family val="2"/>
      </rPr>
      <t>Evaluating EC</t>
    </r>
    <r>
      <rPr>
        <sz val="10"/>
        <color theme="1"/>
        <rFont val="Arial"/>
        <family val="2"/>
      </rPr>
      <t xml:space="preserve">
Key events
and individuals
</t>
    </r>
  </si>
  <si>
    <r>
      <rPr>
        <b/>
        <sz val="10"/>
        <color theme="1"/>
        <rFont val="Arial"/>
        <family val="2"/>
      </rPr>
      <t>Technical Knowledge</t>
    </r>
    <r>
      <rPr>
        <sz val="10"/>
        <color theme="1"/>
        <rFont val="Arial"/>
        <family val="2"/>
      </rPr>
      <t xml:space="preserve">
Making products work
</t>
    </r>
  </si>
  <si>
    <t>To be used in conjunction with 
Progression Framework coded objectives</t>
  </si>
  <si>
    <t>DA1</t>
  </si>
  <si>
    <t>DA2</t>
  </si>
  <si>
    <t>DA3</t>
  </si>
  <si>
    <t>DA4</t>
  </si>
  <si>
    <t>DA5</t>
  </si>
  <si>
    <t>DB1</t>
  </si>
  <si>
    <t>DB2</t>
  </si>
  <si>
    <t>DB3</t>
  </si>
  <si>
    <t>DB4</t>
  </si>
  <si>
    <t>DB5</t>
  </si>
  <si>
    <t>DB6</t>
  </si>
  <si>
    <t>DB7</t>
  </si>
  <si>
    <t>MA1</t>
  </si>
  <si>
    <t>MA2</t>
  </si>
  <si>
    <t>MA3</t>
  </si>
  <si>
    <t>MA4</t>
  </si>
  <si>
    <t>MA5</t>
  </si>
  <si>
    <t>MB1</t>
  </si>
  <si>
    <t>MB2</t>
  </si>
  <si>
    <t>MB3</t>
  </si>
  <si>
    <t>MB4</t>
  </si>
  <si>
    <t>MB5</t>
  </si>
  <si>
    <t>MB6</t>
  </si>
  <si>
    <t>EA1</t>
  </si>
  <si>
    <t>EA2</t>
  </si>
  <si>
    <t>EA3</t>
  </si>
  <si>
    <t>EA4</t>
  </si>
  <si>
    <t>EA5</t>
  </si>
  <si>
    <t>EA6</t>
  </si>
  <si>
    <t>EA7</t>
  </si>
  <si>
    <t>EB1</t>
  </si>
  <si>
    <t>TK1</t>
  </si>
  <si>
    <t>TK2</t>
  </si>
  <si>
    <t>TK3</t>
  </si>
  <si>
    <t>TK4</t>
  </si>
  <si>
    <t>TK5</t>
  </si>
  <si>
    <t>TK6</t>
  </si>
  <si>
    <t>TK7</t>
  </si>
  <si>
    <t>Year 7</t>
  </si>
  <si>
    <t>Product Design</t>
  </si>
  <si>
    <t>Lamp</t>
  </si>
  <si>
    <t>CAD SKETCH AND UNICORN</t>
  </si>
  <si>
    <t>Year 8</t>
  </si>
  <si>
    <t>F1 in Schools</t>
  </si>
  <si>
    <t>Infinity mirror</t>
  </si>
  <si>
    <t>Year 9</t>
  </si>
  <si>
    <t>Skill refresher</t>
  </si>
  <si>
    <t>Totem pole</t>
  </si>
  <si>
    <t>Jewellery design</t>
  </si>
  <si>
    <t>Timber focussed outcome</t>
  </si>
  <si>
    <t>Year 7 Total</t>
  </si>
  <si>
    <t>Year 8 Total</t>
  </si>
  <si>
    <t>Year 9 Total</t>
  </si>
  <si>
    <t>TOTALS</t>
  </si>
  <si>
    <t>EB2</t>
  </si>
  <si>
    <t>EC1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</si>
</sst>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6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</font>
    <font>
      <sz val="10"/>
      <color rgb="FF00000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E2BCE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5" fillId="2" borderId="1" xfId="0" applyFont="1" applyFill="1" applyBorder="1" applyAlignment="1">
      <alignment vertical="top" textRotation="180"/>
    </xf>
    <xf numFmtId="0" fontId="5" fillId="4" borderId="1" xfId="0" applyFont="1" applyFill="1" applyBorder="1" applyAlignment="1">
      <alignment vertical="top" textRotation="180"/>
    </xf>
    <xf numFmtId="0" fontId="5" fillId="5" borderId="1" xfId="0" applyFont="1" applyFill="1" applyBorder="1" applyAlignment="1">
      <alignment vertical="top" textRotation="180"/>
    </xf>
    <xf numFmtId="0" fontId="5" fillId="6" borderId="1" xfId="0" applyFont="1" applyFill="1" applyBorder="1" applyAlignment="1">
      <alignment vertical="top" textRotation="180"/>
    </xf>
    <xf numFmtId="0" fontId="5" fillId="7" borderId="1" xfId="0" applyFont="1" applyFill="1" applyBorder="1" applyAlignment="1">
      <alignment vertical="top" textRotation="180"/>
    </xf>
    <xf numFmtId="0" fontId="5" fillId="8" borderId="1" xfId="0" applyFont="1" applyFill="1" applyBorder="1" applyAlignment="1">
      <alignment vertical="top" textRotation="180"/>
    </xf>
    <xf numFmtId="0" fontId="5" fillId="9" borderId="1" xfId="0" applyFont="1" applyFill="1" applyBorder="1" applyAlignment="1">
      <alignment vertical="top" textRotation="180"/>
    </xf>
    <xf numFmtId="0" fontId="1" fillId="0" borderId="1" xfId="0" applyFont="1" applyBorder="1" applyAlignment="1">
      <alignment vertical="top"/>
    </xf>
    <xf numFmtId="0" fontId="5" fillId="0" borderId="0" xfId="0" applyFont="1" applyAlignment="1">
      <alignment vertical="top" textRotation="180"/>
    </xf>
    <xf numFmtId="0" fontId="2" fillId="0" borderId="0" xfId="0" applyFont="1" applyAlignment="1">
      <alignment vertical="top"/>
    </xf>
    <xf numFmtId="0" fontId="7" fillId="10" borderId="0" xfId="0" applyFont="1" applyFill="1" applyAlignment="1">
      <alignment horizontal="left"/>
    </xf>
    <xf numFmtId="0" fontId="5" fillId="10" borderId="0" xfId="0" applyFont="1" applyFill="1" applyAlignment="1">
      <alignment horizontal="left" vertical="top" wrapText="1"/>
    </xf>
    <xf numFmtId="0" fontId="5" fillId="3" borderId="3" xfId="0" applyFont="1" applyFill="1" applyBorder="1" applyAlignment="1">
      <alignment vertical="top" textRotation="180"/>
    </xf>
    <xf numFmtId="0" fontId="5" fillId="9" borderId="5" xfId="0" applyFont="1" applyFill="1" applyBorder="1" applyAlignment="1">
      <alignment vertical="top" textRotation="180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7" fillId="11" borderId="1" xfId="0" applyFont="1" applyFill="1" applyBorder="1" applyAlignment="1">
      <alignment vertical="top"/>
    </xf>
    <xf numFmtId="0" fontId="7" fillId="12" borderId="1" xfId="0" applyFont="1" applyFill="1" applyBorder="1" applyAlignment="1">
      <alignment vertical="top"/>
    </xf>
    <xf numFmtId="0" fontId="7" fillId="7" borderId="1" xfId="0" applyFont="1" applyFill="1" applyBorder="1" applyAlignment="1">
      <alignment vertical="top"/>
    </xf>
    <xf numFmtId="0" fontId="7" fillId="13" borderId="1" xfId="0" applyFont="1" applyFill="1" applyBorder="1" applyAlignment="1">
      <alignment horizontal="left" vertical="top" wrapText="1"/>
    </xf>
    <xf numFmtId="0" fontId="5" fillId="11" borderId="1" xfId="0" applyFont="1" applyFill="1" applyBorder="1" applyAlignment="1">
      <alignment horizontal="center" vertical="top"/>
    </xf>
    <xf numFmtId="0" fontId="5" fillId="7" borderId="1" xfId="0" applyFont="1" applyFill="1" applyBorder="1" applyAlignment="1">
      <alignment horizontal="center" vertical="top"/>
    </xf>
    <xf numFmtId="0" fontId="5" fillId="12" borderId="1" xfId="0" applyFont="1" applyFill="1" applyBorder="1" applyAlignment="1">
      <alignment horizontal="center" vertical="top"/>
    </xf>
    <xf numFmtId="0" fontId="5" fillId="15" borderId="1" xfId="0" applyFont="1" applyFill="1" applyBorder="1" applyAlignment="1">
      <alignment vertical="top" textRotation="180"/>
    </xf>
    <xf numFmtId="0" fontId="5" fillId="16" borderId="1" xfId="0" applyFont="1" applyFill="1" applyBorder="1" applyAlignment="1">
      <alignment vertical="top" textRotation="180"/>
    </xf>
    <xf numFmtId="0" fontId="5" fillId="17" borderId="1" xfId="0" applyFont="1" applyFill="1" applyBorder="1" applyAlignment="1">
      <alignment vertical="top" textRotation="180"/>
    </xf>
    <xf numFmtId="0" fontId="5" fillId="18" borderId="1" xfId="0" applyFont="1" applyFill="1" applyBorder="1" applyAlignment="1">
      <alignment vertical="top" textRotation="180"/>
    </xf>
    <xf numFmtId="0" fontId="5" fillId="0" borderId="1" xfId="0" applyFont="1" applyBorder="1" applyAlignment="1">
      <alignment vertical="top"/>
    </xf>
    <xf numFmtId="0" fontId="5" fillId="0" borderId="0" xfId="0" applyFont="1" applyAlignment="1">
      <alignment horizontal="left" vertical="top" wrapText="1"/>
    </xf>
    <xf numFmtId="0" fontId="7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vertical="top"/>
    </xf>
    <xf numFmtId="0" fontId="8" fillId="0" borderId="1" xfId="0" applyFont="1" applyBorder="1" applyAlignment="1">
      <alignment vertical="top"/>
    </xf>
    <xf numFmtId="0" fontId="7" fillId="0" borderId="2" xfId="0" applyFont="1" applyBorder="1" applyAlignment="1">
      <alignment horizontal="center" vertical="center" textRotation="90"/>
    </xf>
    <xf numFmtId="0" fontId="7" fillId="0" borderId="4" xfId="0" applyFont="1" applyBorder="1" applyAlignment="1">
      <alignment horizontal="center" vertical="center" textRotation="90"/>
    </xf>
    <xf numFmtId="0" fontId="7" fillId="0" borderId="3" xfId="0" applyFont="1" applyBorder="1" applyAlignment="1">
      <alignment horizontal="center" vertical="center" textRotation="90"/>
    </xf>
    <xf numFmtId="0" fontId="5" fillId="17" borderId="1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5" fillId="14" borderId="5" xfId="0" applyFont="1" applyFill="1" applyBorder="1" applyAlignment="1">
      <alignment horizontal="center" vertical="top" wrapText="1"/>
    </xf>
    <xf numFmtId="0" fontId="5" fillId="14" borderId="1" xfId="0" applyFont="1" applyFill="1" applyBorder="1" applyAlignment="1">
      <alignment horizontal="center" vertical="top" wrapText="1"/>
    </xf>
    <xf numFmtId="0" fontId="5" fillId="15" borderId="1" xfId="0" applyFont="1" applyFill="1" applyBorder="1" applyAlignment="1">
      <alignment horizontal="center" vertical="top" wrapText="1"/>
    </xf>
    <xf numFmtId="0" fontId="5" fillId="16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14" borderId="1" xfId="0" applyFont="1" applyFill="1" applyBorder="1" applyAlignment="1">
      <alignment vertical="top"/>
    </xf>
    <xf numFmtId="0" fontId="5" fillId="19" borderId="1" xfId="0" applyFont="1" applyFill="1" applyBorder="1" applyAlignment="1">
      <alignment vertical="top"/>
    </xf>
    <xf numFmtId="0" fontId="5" fillId="0" borderId="1" xfId="0" applyFont="1" applyFill="1" applyBorder="1" applyAlignment="1">
      <alignment vertical="top" textRotation="180"/>
    </xf>
    <xf numFmtId="0" fontId="5" fillId="18" borderId="10" xfId="0" applyFont="1" applyFill="1" applyBorder="1" applyAlignment="1">
      <alignment horizontal="center" vertical="top" wrapText="1"/>
    </xf>
    <xf numFmtId="0" fontId="5" fillId="18" borderId="11" xfId="0" applyFont="1" applyFill="1" applyBorder="1" applyAlignment="1">
      <alignment horizontal="center" vertical="top" wrapText="1"/>
    </xf>
    <xf numFmtId="0" fontId="5" fillId="18" borderId="5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BC2E6"/>
      <color rgb="FFE276E0"/>
      <color rgb="FFE2BCE0"/>
      <color rgb="FFACB9CA"/>
      <color rgb="FFBDD7EE"/>
      <color rgb="FFF8CBAD"/>
      <color rgb="FFFFE699"/>
      <color rgb="FFB4C6E7"/>
      <color rgb="FF80DD71"/>
      <color rgb="FFAAE8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F24"/>
  <sheetViews>
    <sheetView showGridLines="0" tabSelected="1" zoomScale="78" zoomScaleNormal="78" workbookViewId="0">
      <selection activeCell="Z32" sqref="Z32"/>
    </sheetView>
  </sheetViews>
  <sheetFormatPr defaultColWidth="9.140625" defaultRowHeight="14.1"/>
  <cols>
    <col min="1" max="1" width="5" style="12" customWidth="1"/>
    <col min="2" max="2" width="34" style="1" customWidth="1"/>
    <col min="3" max="7" width="4.28515625" style="1" customWidth="1"/>
    <col min="8" max="8" width="1.28515625" style="1" customWidth="1"/>
    <col min="9" max="15" width="4.28515625" style="1" customWidth="1"/>
    <col min="16" max="16" width="1.28515625" style="1" customWidth="1"/>
    <col min="17" max="21" width="4.28515625" style="1" customWidth="1"/>
    <col min="22" max="22" width="1.28515625" style="1" customWidth="1"/>
    <col min="23" max="28" width="4.28515625" style="1" customWidth="1"/>
    <col min="29" max="29" width="1.28515625" style="1" customWidth="1"/>
    <col min="30" max="36" width="4.28515625" style="1" customWidth="1"/>
    <col min="37" max="37" width="1.28515625" style="1" customWidth="1"/>
    <col min="38" max="38" width="4.28515625" style="1" customWidth="1"/>
    <col min="39" max="39" width="10.85546875" style="1" customWidth="1"/>
    <col min="40" max="40" width="1.28515625" style="1" customWidth="1"/>
    <col min="41" max="47" width="4.28515625" style="1" customWidth="1"/>
    <col min="48" max="48" width="1.28515625" style="1" customWidth="1"/>
    <col min="49" max="16384" width="9.140625" style="1"/>
  </cols>
  <sheetData>
    <row r="1" spans="1:682" ht="53.25" customHeight="1">
      <c r="A1" s="43" t="s">
        <v>0</v>
      </c>
      <c r="B1" s="44"/>
      <c r="C1" s="45" t="s">
        <v>1</v>
      </c>
      <c r="D1" s="46"/>
      <c r="E1" s="46"/>
      <c r="F1" s="46"/>
      <c r="G1" s="46"/>
      <c r="H1" s="2"/>
      <c r="I1" s="47" t="s">
        <v>2</v>
      </c>
      <c r="J1" s="47"/>
      <c r="K1" s="47"/>
      <c r="L1" s="47"/>
      <c r="M1" s="47"/>
      <c r="N1" s="47"/>
      <c r="O1" s="47"/>
      <c r="P1" s="2"/>
      <c r="Q1" s="48" t="s">
        <v>3</v>
      </c>
      <c r="R1" s="48"/>
      <c r="S1" s="48"/>
      <c r="T1" s="48"/>
      <c r="U1" s="48"/>
      <c r="V1" s="2"/>
      <c r="W1" s="40" t="s">
        <v>4</v>
      </c>
      <c r="X1" s="40"/>
      <c r="Y1" s="40"/>
      <c r="Z1" s="40"/>
      <c r="AA1" s="40"/>
      <c r="AB1" s="40"/>
      <c r="AC1" s="2"/>
      <c r="AD1" s="54" t="s">
        <v>5</v>
      </c>
      <c r="AE1" s="55"/>
      <c r="AF1" s="55"/>
      <c r="AG1" s="55"/>
      <c r="AH1" s="55"/>
      <c r="AI1" s="55"/>
      <c r="AJ1" s="56"/>
      <c r="AK1" s="2"/>
      <c r="AL1" s="49" t="s">
        <v>6</v>
      </c>
      <c r="AM1" s="49"/>
      <c r="AN1" s="2"/>
      <c r="AO1" s="50" t="s">
        <v>7</v>
      </c>
      <c r="AP1" s="50"/>
      <c r="AQ1" s="50"/>
      <c r="AR1" s="50"/>
      <c r="AS1" s="50"/>
      <c r="AT1" s="50"/>
      <c r="AU1" s="50"/>
      <c r="AV1" s="2"/>
    </row>
    <row r="2" spans="1:682" s="2" customFormat="1" ht="36" customHeight="1">
      <c r="A2" s="41" t="s">
        <v>8</v>
      </c>
      <c r="B2" s="42"/>
      <c r="C2" s="16" t="s">
        <v>9</v>
      </c>
      <c r="D2" s="9" t="s">
        <v>10</v>
      </c>
      <c r="E2" s="9" t="s">
        <v>11</v>
      </c>
      <c r="F2" s="9" t="s">
        <v>12</v>
      </c>
      <c r="G2" s="9" t="s">
        <v>13</v>
      </c>
      <c r="H2" s="11"/>
      <c r="I2" s="28" t="s">
        <v>14</v>
      </c>
      <c r="J2" s="8" t="s">
        <v>15</v>
      </c>
      <c r="K2" s="8" t="s">
        <v>16</v>
      </c>
      <c r="L2" s="8" t="s">
        <v>17</v>
      </c>
      <c r="M2" s="8" t="s">
        <v>18</v>
      </c>
      <c r="N2" s="8" t="s">
        <v>19</v>
      </c>
      <c r="O2" s="8" t="s">
        <v>20</v>
      </c>
      <c r="P2" s="11"/>
      <c r="Q2" s="29" t="s">
        <v>21</v>
      </c>
      <c r="R2" s="7" t="s">
        <v>22</v>
      </c>
      <c r="S2" s="7" t="s">
        <v>23</v>
      </c>
      <c r="T2" s="7" t="s">
        <v>24</v>
      </c>
      <c r="U2" s="7" t="s">
        <v>25</v>
      </c>
      <c r="V2" s="11"/>
      <c r="W2" s="30" t="s">
        <v>26</v>
      </c>
      <c r="X2" s="6" t="s">
        <v>27</v>
      </c>
      <c r="Y2" s="6" t="s">
        <v>28</v>
      </c>
      <c r="Z2" s="6" t="s">
        <v>29</v>
      </c>
      <c r="AA2" s="6" t="s">
        <v>30</v>
      </c>
      <c r="AB2" s="6" t="s">
        <v>31</v>
      </c>
      <c r="AC2" s="11"/>
      <c r="AD2" s="31" t="s">
        <v>32</v>
      </c>
      <c r="AE2" s="5" t="s">
        <v>33</v>
      </c>
      <c r="AF2" s="5" t="s">
        <v>34</v>
      </c>
      <c r="AG2" s="5" t="s">
        <v>35</v>
      </c>
      <c r="AH2" s="5" t="s">
        <v>36</v>
      </c>
      <c r="AI2" s="5" t="s">
        <v>37</v>
      </c>
      <c r="AJ2" s="5" t="s">
        <v>38</v>
      </c>
      <c r="AK2" s="11"/>
      <c r="AL2" s="15" t="s">
        <v>39</v>
      </c>
      <c r="AM2" s="11"/>
      <c r="AN2" s="11"/>
      <c r="AO2" s="3" t="s">
        <v>40</v>
      </c>
      <c r="AP2" s="3" t="s">
        <v>41</v>
      </c>
      <c r="AQ2" s="3" t="s">
        <v>42</v>
      </c>
      <c r="AR2" s="3" t="s">
        <v>43</v>
      </c>
      <c r="AS2" s="3" t="s">
        <v>44</v>
      </c>
      <c r="AT2" s="3" t="s">
        <v>45</v>
      </c>
      <c r="AU2" s="3" t="s">
        <v>46</v>
      </c>
      <c r="AV2" s="11"/>
    </row>
    <row r="3" spans="1:682" s="2" customFormat="1" ht="18" customHeight="1">
      <c r="A3" s="13" t="s">
        <v>47</v>
      </c>
      <c r="B3" s="14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</row>
    <row r="4" spans="1:682" s="10" customFormat="1" ht="24" customHeight="1">
      <c r="A4" s="37" t="s">
        <v>48</v>
      </c>
      <c r="B4" s="52" t="s">
        <v>49</v>
      </c>
      <c r="C4" s="16">
        <v>1</v>
      </c>
      <c r="D4" s="32"/>
      <c r="E4" s="32"/>
      <c r="F4" s="32"/>
      <c r="G4" s="32"/>
      <c r="H4" s="2"/>
      <c r="I4" s="32"/>
      <c r="J4" s="32"/>
      <c r="K4" s="32"/>
      <c r="L4" s="35"/>
      <c r="M4" s="35"/>
      <c r="N4" s="8">
        <v>1</v>
      </c>
      <c r="O4" s="32"/>
      <c r="P4" s="2"/>
      <c r="Q4" s="32"/>
      <c r="R4" s="32"/>
      <c r="S4" s="32"/>
      <c r="T4" s="7">
        <v>1</v>
      </c>
      <c r="U4" s="7">
        <v>1</v>
      </c>
      <c r="V4" s="2"/>
      <c r="W4" s="6">
        <v>1</v>
      </c>
      <c r="X4" s="6">
        <v>1</v>
      </c>
      <c r="Y4" s="32"/>
      <c r="Z4" s="6">
        <v>1</v>
      </c>
      <c r="AA4" s="6">
        <v>1</v>
      </c>
      <c r="AB4" s="6">
        <v>1</v>
      </c>
      <c r="AC4" s="2"/>
      <c r="AD4" s="51">
        <v>1</v>
      </c>
      <c r="AE4" s="51">
        <v>1</v>
      </c>
      <c r="AF4" s="51">
        <v>1</v>
      </c>
      <c r="AG4" s="51">
        <v>1</v>
      </c>
      <c r="AH4" s="51">
        <v>1</v>
      </c>
      <c r="AI4" s="32"/>
      <c r="AJ4" s="51">
        <v>1</v>
      </c>
      <c r="AK4" s="2"/>
      <c r="AL4" s="32"/>
      <c r="AM4" s="2"/>
      <c r="AN4" s="2"/>
      <c r="AO4" s="3">
        <v>1</v>
      </c>
      <c r="AP4" s="3">
        <v>1</v>
      </c>
      <c r="AQ4" s="3">
        <v>1</v>
      </c>
      <c r="AR4" s="32"/>
      <c r="AS4" s="3">
        <v>1</v>
      </c>
      <c r="AT4" s="3">
        <v>1</v>
      </c>
      <c r="AU4" s="32"/>
      <c r="AV4" s="2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</row>
    <row r="5" spans="1:682" s="10" customFormat="1" ht="24" customHeight="1">
      <c r="A5" s="38"/>
      <c r="B5" s="52" t="s">
        <v>50</v>
      </c>
      <c r="C5" s="16">
        <v>1</v>
      </c>
      <c r="D5" s="32"/>
      <c r="E5" s="16">
        <v>1</v>
      </c>
      <c r="F5" s="16">
        <v>1</v>
      </c>
      <c r="G5" s="16">
        <v>1</v>
      </c>
      <c r="H5" s="2"/>
      <c r="I5" s="8">
        <v>1</v>
      </c>
      <c r="J5" s="8">
        <v>1</v>
      </c>
      <c r="K5" s="8">
        <v>1</v>
      </c>
      <c r="L5" s="8">
        <v>1</v>
      </c>
      <c r="M5" s="32"/>
      <c r="N5" s="8">
        <v>1</v>
      </c>
      <c r="O5" s="8">
        <v>1</v>
      </c>
      <c r="P5" s="2"/>
      <c r="Q5" s="7">
        <v>1</v>
      </c>
      <c r="R5" s="7">
        <v>1</v>
      </c>
      <c r="S5" s="7">
        <v>1</v>
      </c>
      <c r="T5" s="7">
        <v>1</v>
      </c>
      <c r="U5" s="7">
        <v>1</v>
      </c>
      <c r="V5" s="2"/>
      <c r="W5" s="6">
        <v>1</v>
      </c>
      <c r="X5" s="6">
        <v>1</v>
      </c>
      <c r="Y5" s="32"/>
      <c r="Z5" s="6">
        <v>1</v>
      </c>
      <c r="AA5" s="53"/>
      <c r="AB5" s="6">
        <v>1</v>
      </c>
      <c r="AC5" s="2"/>
      <c r="AD5" s="32"/>
      <c r="AE5" s="32"/>
      <c r="AF5" s="32"/>
      <c r="AG5" s="32"/>
      <c r="AH5" s="32"/>
      <c r="AI5" s="32"/>
      <c r="AJ5" s="32"/>
      <c r="AK5" s="2"/>
      <c r="AL5" s="32"/>
      <c r="AM5" s="2"/>
      <c r="AN5" s="2"/>
      <c r="AO5" s="3">
        <v>1</v>
      </c>
      <c r="AP5" s="3">
        <v>1</v>
      </c>
      <c r="AQ5" s="32"/>
      <c r="AR5" s="32"/>
      <c r="AS5" s="3">
        <v>1</v>
      </c>
      <c r="AT5" s="32"/>
      <c r="AU5" s="53"/>
      <c r="AV5" s="2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</row>
    <row r="6" spans="1:682" s="10" customFormat="1" ht="24" customHeight="1">
      <c r="A6" s="38"/>
      <c r="B6" s="32"/>
      <c r="C6" s="32"/>
      <c r="D6" s="32"/>
      <c r="E6" s="32"/>
      <c r="F6" s="32"/>
      <c r="G6" s="32"/>
      <c r="H6" s="2"/>
      <c r="I6" s="32"/>
      <c r="J6" s="32"/>
      <c r="K6" s="32"/>
      <c r="L6" s="32"/>
      <c r="M6" s="53"/>
      <c r="N6" s="32"/>
      <c r="O6" s="32"/>
      <c r="P6" s="2"/>
      <c r="Q6" s="32"/>
      <c r="R6" s="32"/>
      <c r="S6" s="32"/>
      <c r="T6" s="32"/>
      <c r="U6" s="32"/>
      <c r="V6" s="2"/>
      <c r="W6" s="32"/>
      <c r="X6" s="32"/>
      <c r="Y6" s="32"/>
      <c r="Z6" s="32"/>
      <c r="AA6" s="32"/>
      <c r="AB6" s="32"/>
      <c r="AC6" s="2"/>
      <c r="AD6" s="32"/>
      <c r="AE6" s="32"/>
      <c r="AF6" s="32"/>
      <c r="AG6" s="32"/>
      <c r="AH6" s="32"/>
      <c r="AI6" s="32"/>
      <c r="AJ6" s="32"/>
      <c r="AK6" s="2"/>
      <c r="AL6" s="32"/>
      <c r="AM6" s="2"/>
      <c r="AN6" s="2"/>
      <c r="AO6" s="32"/>
      <c r="AP6" s="32"/>
      <c r="AQ6" s="32"/>
      <c r="AR6" s="32"/>
      <c r="AS6" s="32"/>
      <c r="AT6" s="32"/>
      <c r="AU6" s="32"/>
      <c r="AV6" s="2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</row>
    <row r="7" spans="1:682" s="10" customFormat="1" ht="24" customHeight="1">
      <c r="A7" s="39"/>
      <c r="B7" s="32"/>
      <c r="C7" s="32"/>
      <c r="D7" s="32"/>
      <c r="E7" s="32"/>
      <c r="F7" s="32"/>
      <c r="G7" s="32"/>
      <c r="H7" s="2"/>
      <c r="I7" s="32"/>
      <c r="J7" s="32"/>
      <c r="K7" s="32"/>
      <c r="L7" s="32"/>
      <c r="M7" s="32"/>
      <c r="N7" s="32"/>
      <c r="O7" s="32"/>
      <c r="P7" s="2"/>
      <c r="Q7" s="32"/>
      <c r="R7" s="32"/>
      <c r="S7" s="32"/>
      <c r="T7" s="32"/>
      <c r="U7" s="32"/>
      <c r="V7" s="2"/>
      <c r="W7" s="32"/>
      <c r="X7" s="32"/>
      <c r="Y7" s="32"/>
      <c r="Z7" s="32"/>
      <c r="AA7" s="32"/>
      <c r="AB7" s="32"/>
      <c r="AC7" s="2"/>
      <c r="AD7" s="32"/>
      <c r="AE7" s="32"/>
      <c r="AF7" s="32"/>
      <c r="AG7" s="32"/>
      <c r="AH7" s="32"/>
      <c r="AI7" s="32"/>
      <c r="AJ7" s="32"/>
      <c r="AK7" s="2"/>
      <c r="AL7" s="32"/>
      <c r="AM7" s="2"/>
      <c r="AN7" s="2"/>
      <c r="AO7" s="32"/>
      <c r="AP7" s="32"/>
      <c r="AQ7" s="32"/>
      <c r="AR7" s="32"/>
      <c r="AS7" s="32"/>
      <c r="AT7" s="32"/>
      <c r="AU7" s="32"/>
      <c r="AV7" s="2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</row>
    <row r="8" spans="1:682" s="2" customFormat="1" ht="18" customHeight="1">
      <c r="A8" s="13" t="s">
        <v>51</v>
      </c>
      <c r="B8" s="33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</row>
    <row r="9" spans="1:682" s="10" customFormat="1" ht="24" customHeight="1">
      <c r="A9" s="37" t="s">
        <v>48</v>
      </c>
      <c r="B9" s="52" t="s">
        <v>52</v>
      </c>
      <c r="C9" s="32"/>
      <c r="D9" s="32"/>
      <c r="E9" s="32"/>
      <c r="F9" s="16">
        <v>1</v>
      </c>
      <c r="G9" s="16">
        <v>1</v>
      </c>
      <c r="H9" s="2"/>
      <c r="I9" s="8">
        <v>1</v>
      </c>
      <c r="J9" s="8">
        <v>1</v>
      </c>
      <c r="K9" s="8">
        <v>1</v>
      </c>
      <c r="L9" s="8">
        <v>1</v>
      </c>
      <c r="M9" s="32"/>
      <c r="N9" s="8">
        <v>1</v>
      </c>
      <c r="O9" s="8">
        <v>1</v>
      </c>
      <c r="P9" s="2"/>
      <c r="Q9" s="32"/>
      <c r="R9" s="32"/>
      <c r="S9" s="32"/>
      <c r="T9" s="7">
        <v>1</v>
      </c>
      <c r="U9" s="53"/>
      <c r="V9" s="2"/>
      <c r="W9" s="32"/>
      <c r="X9" s="32"/>
      <c r="Y9" s="32"/>
      <c r="Z9" s="32"/>
      <c r="AA9" s="32"/>
      <c r="AB9" s="32"/>
      <c r="AC9" s="2"/>
      <c r="AD9" s="51">
        <v>1</v>
      </c>
      <c r="AE9" s="32"/>
      <c r="AF9" s="32"/>
      <c r="AG9" s="51">
        <v>1</v>
      </c>
      <c r="AH9" s="51">
        <v>1</v>
      </c>
      <c r="AI9" s="32"/>
      <c r="AJ9" s="32"/>
      <c r="AK9" s="2"/>
      <c r="AL9" s="15">
        <v>1</v>
      </c>
      <c r="AM9" s="2"/>
      <c r="AN9" s="2"/>
      <c r="AO9" s="32"/>
      <c r="AP9" s="32"/>
      <c r="AQ9" s="32"/>
      <c r="AR9" s="32"/>
      <c r="AS9" s="32"/>
      <c r="AT9" s="32"/>
      <c r="AU9" s="3">
        <v>1</v>
      </c>
      <c r="AV9" s="2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</row>
    <row r="10" spans="1:682" s="10" customFormat="1" ht="24" customHeight="1">
      <c r="A10" s="38"/>
      <c r="B10" s="52" t="s">
        <v>53</v>
      </c>
      <c r="C10" s="16">
        <v>1</v>
      </c>
      <c r="D10" s="32"/>
      <c r="E10" s="16">
        <v>1</v>
      </c>
      <c r="F10" s="16">
        <v>1</v>
      </c>
      <c r="G10" s="16">
        <v>1</v>
      </c>
      <c r="H10" s="2"/>
      <c r="I10" s="32"/>
      <c r="J10" s="32"/>
      <c r="K10" s="32"/>
      <c r="L10" s="32"/>
      <c r="M10" s="32"/>
      <c r="N10" s="8">
        <v>1</v>
      </c>
      <c r="O10" s="32"/>
      <c r="P10" s="2"/>
      <c r="Q10" s="7">
        <v>1</v>
      </c>
      <c r="R10" s="7">
        <v>1</v>
      </c>
      <c r="S10" s="7">
        <v>1</v>
      </c>
      <c r="T10" s="7">
        <v>1</v>
      </c>
      <c r="U10" s="7">
        <v>1</v>
      </c>
      <c r="V10" s="2"/>
      <c r="W10" s="6">
        <v>1</v>
      </c>
      <c r="X10" s="6">
        <v>1</v>
      </c>
      <c r="Y10" s="32"/>
      <c r="Z10" s="6">
        <v>1</v>
      </c>
      <c r="AA10" s="6">
        <v>1</v>
      </c>
      <c r="AB10" s="6">
        <v>1</v>
      </c>
      <c r="AC10" s="2"/>
      <c r="AD10" s="32"/>
      <c r="AE10" s="32"/>
      <c r="AF10" s="32"/>
      <c r="AG10" s="32"/>
      <c r="AH10" s="32"/>
      <c r="AI10" s="32"/>
      <c r="AJ10" s="32"/>
      <c r="AK10" s="2"/>
      <c r="AL10" s="32"/>
      <c r="AM10" s="2"/>
      <c r="AN10" s="2"/>
      <c r="AO10" s="3">
        <v>1</v>
      </c>
      <c r="AP10" s="3">
        <v>1</v>
      </c>
      <c r="AQ10" s="3">
        <v>1</v>
      </c>
      <c r="AR10" s="32"/>
      <c r="AS10" s="3">
        <v>1</v>
      </c>
      <c r="AT10" s="32"/>
      <c r="AU10" s="53"/>
      <c r="AV10" s="2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</row>
    <row r="11" spans="1:682" s="10" customFormat="1" ht="24" customHeight="1">
      <c r="A11" s="38"/>
      <c r="B11" s="32"/>
      <c r="C11" s="32"/>
      <c r="D11" s="36"/>
      <c r="E11" s="32"/>
      <c r="F11" s="32"/>
      <c r="G11" s="32"/>
      <c r="H11" s="2"/>
      <c r="I11" s="32"/>
      <c r="J11" s="36"/>
      <c r="K11" s="32"/>
      <c r="L11" s="36"/>
      <c r="M11" s="36"/>
      <c r="N11" s="32"/>
      <c r="O11" s="32"/>
      <c r="P11" s="2"/>
      <c r="Q11" s="32"/>
      <c r="R11" s="32"/>
      <c r="S11" s="32"/>
      <c r="T11" s="32"/>
      <c r="U11" s="32"/>
      <c r="V11" s="2"/>
      <c r="W11" s="32"/>
      <c r="X11" s="32"/>
      <c r="Y11" s="32"/>
      <c r="Z11" s="32"/>
      <c r="AA11" s="32"/>
      <c r="AB11" s="32"/>
      <c r="AC11" s="2"/>
      <c r="AD11" s="32"/>
      <c r="AE11" s="32"/>
      <c r="AF11" s="32"/>
      <c r="AG11" s="32"/>
      <c r="AH11" s="32"/>
      <c r="AI11" s="32"/>
      <c r="AJ11" s="32"/>
      <c r="AK11" s="2"/>
      <c r="AL11" s="32"/>
      <c r="AM11" s="2"/>
      <c r="AN11" s="2"/>
      <c r="AO11" s="32"/>
      <c r="AP11" s="32"/>
      <c r="AQ11" s="32"/>
      <c r="AR11" s="32"/>
      <c r="AS11" s="32"/>
      <c r="AT11" s="32"/>
      <c r="AU11" s="36"/>
      <c r="AV11" s="2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</row>
    <row r="12" spans="1:682" s="10" customFormat="1" ht="24" customHeight="1">
      <c r="A12" s="39"/>
      <c r="B12" s="32"/>
      <c r="C12" s="32"/>
      <c r="D12" s="32"/>
      <c r="E12" s="32"/>
      <c r="F12" s="32"/>
      <c r="G12" s="32"/>
      <c r="H12" s="2"/>
      <c r="I12" s="32"/>
      <c r="J12" s="32"/>
      <c r="K12" s="32"/>
      <c r="L12" s="32"/>
      <c r="M12" s="32"/>
      <c r="N12" s="32"/>
      <c r="O12" s="32"/>
      <c r="P12" s="2"/>
      <c r="Q12" s="32"/>
      <c r="R12" s="32"/>
      <c r="S12" s="32"/>
      <c r="T12" s="32"/>
      <c r="U12" s="32"/>
      <c r="V12" s="2"/>
      <c r="W12" s="32"/>
      <c r="X12" s="32"/>
      <c r="Y12" s="32"/>
      <c r="Z12" s="32"/>
      <c r="AA12" s="32"/>
      <c r="AB12" s="32"/>
      <c r="AC12" s="2"/>
      <c r="AD12" s="32"/>
      <c r="AE12" s="32"/>
      <c r="AF12" s="32"/>
      <c r="AG12" s="32"/>
      <c r="AH12" s="32"/>
      <c r="AI12" s="32"/>
      <c r="AJ12" s="32"/>
      <c r="AK12" s="2"/>
      <c r="AL12" s="32"/>
      <c r="AM12" s="2"/>
      <c r="AN12" s="2"/>
      <c r="AO12" s="32"/>
      <c r="AP12" s="32"/>
      <c r="AQ12" s="32"/>
      <c r="AR12" s="32"/>
      <c r="AS12" s="32"/>
      <c r="AT12" s="32"/>
      <c r="AU12" s="32"/>
      <c r="AV12" s="2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</row>
    <row r="13" spans="1:682" s="2" customFormat="1" ht="18" customHeight="1">
      <c r="A13" s="13" t="s">
        <v>54</v>
      </c>
      <c r="B13" s="33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</row>
    <row r="14" spans="1:682" s="10" customFormat="1" ht="24" customHeight="1">
      <c r="A14" s="37" t="s">
        <v>48</v>
      </c>
      <c r="B14" s="52" t="s">
        <v>55</v>
      </c>
      <c r="C14" s="32"/>
      <c r="D14" s="32"/>
      <c r="E14" s="32"/>
      <c r="F14" s="32"/>
      <c r="G14" s="32"/>
      <c r="H14" s="2"/>
      <c r="I14" s="32"/>
      <c r="J14" s="32"/>
      <c r="K14" s="32"/>
      <c r="L14" s="32"/>
      <c r="M14" s="32"/>
      <c r="N14" s="32"/>
      <c r="O14" s="32"/>
      <c r="P14" s="2"/>
      <c r="Q14" s="32"/>
      <c r="R14" s="32"/>
      <c r="S14" s="32"/>
      <c r="T14" s="7">
        <v>1</v>
      </c>
      <c r="U14" s="7">
        <v>1</v>
      </c>
      <c r="V14" s="2"/>
      <c r="W14" s="6">
        <v>1</v>
      </c>
      <c r="X14" s="6">
        <v>1</v>
      </c>
      <c r="Y14" s="32"/>
      <c r="Z14" s="6">
        <v>1</v>
      </c>
      <c r="AA14" s="6">
        <v>1</v>
      </c>
      <c r="AB14" s="6">
        <v>1</v>
      </c>
      <c r="AC14" s="2"/>
      <c r="AD14" s="32"/>
      <c r="AE14" s="32"/>
      <c r="AF14" s="32"/>
      <c r="AG14" s="32"/>
      <c r="AH14" s="32"/>
      <c r="AI14" s="32"/>
      <c r="AJ14" s="32"/>
      <c r="AK14" s="2"/>
      <c r="AL14" s="32"/>
      <c r="AM14" s="2"/>
      <c r="AN14" s="2"/>
      <c r="AO14" s="32"/>
      <c r="AP14" s="32"/>
      <c r="AQ14" s="32"/>
      <c r="AR14" s="32"/>
      <c r="AS14" s="32"/>
      <c r="AT14" s="32"/>
      <c r="AU14" s="32"/>
      <c r="AV14" s="2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</row>
    <row r="15" spans="1:682" s="10" customFormat="1" ht="24" customHeight="1">
      <c r="A15" s="38"/>
      <c r="B15" s="52" t="s">
        <v>56</v>
      </c>
      <c r="C15" s="16">
        <v>1</v>
      </c>
      <c r="D15" s="16">
        <v>1</v>
      </c>
      <c r="E15" s="16">
        <v>1</v>
      </c>
      <c r="F15" s="16">
        <v>1</v>
      </c>
      <c r="G15" s="16">
        <v>1</v>
      </c>
      <c r="H15" s="2"/>
      <c r="I15" s="32"/>
      <c r="J15" s="32"/>
      <c r="K15" s="35"/>
      <c r="L15" s="35"/>
      <c r="M15" s="32"/>
      <c r="N15" s="8">
        <v>1</v>
      </c>
      <c r="O15" s="32"/>
      <c r="P15" s="2"/>
      <c r="Q15" s="7">
        <v>1</v>
      </c>
      <c r="R15" s="7">
        <v>1</v>
      </c>
      <c r="S15" s="7">
        <v>1</v>
      </c>
      <c r="T15" s="7">
        <v>1</v>
      </c>
      <c r="U15" s="7">
        <v>1</v>
      </c>
      <c r="V15" s="2"/>
      <c r="W15" s="6">
        <v>1</v>
      </c>
      <c r="X15" s="6">
        <v>1</v>
      </c>
      <c r="Y15" s="32"/>
      <c r="Z15" s="6">
        <v>1</v>
      </c>
      <c r="AA15" s="6">
        <v>1</v>
      </c>
      <c r="AB15" s="6">
        <v>1</v>
      </c>
      <c r="AC15" s="2"/>
      <c r="AD15" s="32"/>
      <c r="AE15" s="32"/>
      <c r="AF15" s="32"/>
      <c r="AG15" s="32"/>
      <c r="AH15" s="32"/>
      <c r="AI15" s="32"/>
      <c r="AJ15" s="32"/>
      <c r="AK15" s="2"/>
      <c r="AL15" s="32"/>
      <c r="AM15" s="2"/>
      <c r="AN15" s="2"/>
      <c r="AO15" s="3">
        <v>1</v>
      </c>
      <c r="AP15" s="3">
        <v>1</v>
      </c>
      <c r="AQ15" s="32"/>
      <c r="AR15" s="32"/>
      <c r="AS15" s="3">
        <v>1</v>
      </c>
      <c r="AT15" s="32"/>
      <c r="AU15" s="3">
        <v>1</v>
      </c>
      <c r="AV15" s="2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</row>
    <row r="16" spans="1:682" s="10" customFormat="1" ht="24" customHeight="1">
      <c r="A16" s="38"/>
      <c r="B16" s="52" t="s">
        <v>57</v>
      </c>
      <c r="C16" s="16">
        <v>1</v>
      </c>
      <c r="D16" s="16">
        <v>1</v>
      </c>
      <c r="E16" s="32"/>
      <c r="F16" s="16">
        <v>1</v>
      </c>
      <c r="G16" s="16">
        <v>1</v>
      </c>
      <c r="H16" s="2"/>
      <c r="I16" s="16">
        <v>1</v>
      </c>
      <c r="J16" s="16">
        <v>1</v>
      </c>
      <c r="K16" s="16">
        <v>1</v>
      </c>
      <c r="L16" s="16">
        <v>1</v>
      </c>
      <c r="M16" s="16">
        <v>1</v>
      </c>
      <c r="N16" s="16">
        <v>1</v>
      </c>
      <c r="O16" s="16">
        <v>1</v>
      </c>
      <c r="P16" s="2"/>
      <c r="Q16" s="7">
        <v>1</v>
      </c>
      <c r="R16" s="7">
        <v>1</v>
      </c>
      <c r="S16" s="7">
        <v>1</v>
      </c>
      <c r="T16" s="7">
        <v>1</v>
      </c>
      <c r="U16" s="7">
        <v>1</v>
      </c>
      <c r="V16" s="2"/>
      <c r="W16" s="6">
        <v>1</v>
      </c>
      <c r="X16" s="6">
        <v>1</v>
      </c>
      <c r="Y16" s="6">
        <v>1</v>
      </c>
      <c r="Z16" s="6">
        <v>1</v>
      </c>
      <c r="AA16" s="6">
        <v>1</v>
      </c>
      <c r="AB16" s="6">
        <v>1</v>
      </c>
      <c r="AC16" s="2"/>
      <c r="AD16" s="32"/>
      <c r="AE16" s="32"/>
      <c r="AF16" s="32"/>
      <c r="AG16" s="32"/>
      <c r="AH16" s="32"/>
      <c r="AI16" s="51">
        <v>1</v>
      </c>
      <c r="AJ16" s="32"/>
      <c r="AK16" s="2"/>
      <c r="AL16" s="32"/>
      <c r="AM16" s="2"/>
      <c r="AN16" s="2"/>
      <c r="AO16" s="3">
        <v>1</v>
      </c>
      <c r="AP16" s="3">
        <v>1</v>
      </c>
      <c r="AQ16" s="32"/>
      <c r="AR16" s="3">
        <v>1</v>
      </c>
      <c r="AS16" s="3">
        <v>1</v>
      </c>
      <c r="AT16" s="32"/>
      <c r="AU16" s="32"/>
      <c r="AV16" s="2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</row>
    <row r="17" spans="1:682" s="10" customFormat="1" ht="24" customHeight="1">
      <c r="A17" s="39"/>
      <c r="B17" s="52" t="s">
        <v>58</v>
      </c>
      <c r="C17" s="32"/>
      <c r="D17" s="32"/>
      <c r="E17" s="32"/>
      <c r="F17" s="32"/>
      <c r="G17" s="32"/>
      <c r="H17" s="2"/>
      <c r="I17" s="32"/>
      <c r="J17" s="32"/>
      <c r="K17" s="32"/>
      <c r="L17" s="32"/>
      <c r="M17" s="32"/>
      <c r="N17" s="32"/>
      <c r="O17" s="32"/>
      <c r="P17" s="2"/>
      <c r="Q17" s="32"/>
      <c r="R17" s="32"/>
      <c r="S17" s="32"/>
      <c r="T17" s="7">
        <v>1</v>
      </c>
      <c r="U17" s="7">
        <v>1</v>
      </c>
      <c r="V17" s="2"/>
      <c r="W17" s="6">
        <v>1</v>
      </c>
      <c r="X17" s="6">
        <v>1</v>
      </c>
      <c r="Y17" s="6">
        <v>1</v>
      </c>
      <c r="Z17" s="6">
        <v>1</v>
      </c>
      <c r="AA17" s="6">
        <v>1</v>
      </c>
      <c r="AB17" s="6">
        <v>1</v>
      </c>
      <c r="AC17" s="2"/>
      <c r="AD17" s="32"/>
      <c r="AE17" s="32"/>
      <c r="AF17" s="32"/>
      <c r="AG17" s="32"/>
      <c r="AH17" s="32"/>
      <c r="AI17" s="32"/>
      <c r="AJ17" s="32"/>
      <c r="AK17" s="2"/>
      <c r="AL17" s="32"/>
      <c r="AM17" s="2"/>
      <c r="AN17" s="2"/>
      <c r="AO17" s="32"/>
      <c r="AP17" s="32"/>
      <c r="AQ17" s="32"/>
      <c r="AR17" s="32"/>
      <c r="AS17" s="32"/>
      <c r="AT17" s="32"/>
      <c r="AU17" s="32"/>
      <c r="AV17" s="2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</row>
    <row r="19" spans="1:682" s="2" customFormat="1" ht="24" customHeight="1">
      <c r="A19" s="19"/>
      <c r="B19" s="21" t="s">
        <v>59</v>
      </c>
      <c r="C19" s="25">
        <f>SUM(C4:C7)</f>
        <v>2</v>
      </c>
      <c r="D19" s="25">
        <f>SUM(D4:D7)</f>
        <v>0</v>
      </c>
      <c r="E19" s="25">
        <f>SUM(E4:E7)</f>
        <v>1</v>
      </c>
      <c r="F19" s="25">
        <f>SUM(F4:F7)</f>
        <v>1</v>
      </c>
      <c r="G19" s="25">
        <f>SUM(G4:G7)</f>
        <v>1</v>
      </c>
      <c r="H19" s="18"/>
      <c r="I19" s="25">
        <f>SUM(I4:I7)</f>
        <v>1</v>
      </c>
      <c r="J19" s="25">
        <f>SUM(J4:J7)</f>
        <v>1</v>
      </c>
      <c r="K19" s="25">
        <f>SUM(K4:K7)</f>
        <v>1</v>
      </c>
      <c r="L19" s="25">
        <f>SUM(L4:L7)</f>
        <v>1</v>
      </c>
      <c r="M19" s="25">
        <f>SUM(M4:M7)</f>
        <v>0</v>
      </c>
      <c r="N19" s="25">
        <f>SUM(N4:N7)</f>
        <v>2</v>
      </c>
      <c r="O19" s="25">
        <f>SUM(O4:O7)</f>
        <v>1</v>
      </c>
      <c r="P19" s="18"/>
      <c r="Q19" s="25">
        <f>SUM(Q4:Q7)</f>
        <v>1</v>
      </c>
      <c r="R19" s="25">
        <f>SUM(R4:R7)</f>
        <v>1</v>
      </c>
      <c r="S19" s="25">
        <f>SUM(S4:S7)</f>
        <v>1</v>
      </c>
      <c r="T19" s="25">
        <f>SUM(T4:T7)</f>
        <v>2</v>
      </c>
      <c r="U19" s="25">
        <f>SUM(U4:U7)</f>
        <v>2</v>
      </c>
      <c r="V19" s="18"/>
      <c r="W19" s="25">
        <f>SUM(W4:W7)</f>
        <v>2</v>
      </c>
      <c r="X19" s="25">
        <f>SUM(X4:X7)</f>
        <v>2</v>
      </c>
      <c r="Y19" s="25">
        <f>SUM(Y4:Y7)</f>
        <v>0</v>
      </c>
      <c r="Z19" s="25">
        <f>SUM(Z4:Z7)</f>
        <v>2</v>
      </c>
      <c r="AA19" s="25">
        <f>SUM(AA4:AA7)</f>
        <v>1</v>
      </c>
      <c r="AB19" s="25">
        <f>SUM(AB4:AB7)</f>
        <v>2</v>
      </c>
      <c r="AC19" s="18"/>
      <c r="AD19" s="25">
        <f>SUM(AD4:AD7)</f>
        <v>1</v>
      </c>
      <c r="AE19" s="25">
        <f>SUM(AE4:AE7)</f>
        <v>1</v>
      </c>
      <c r="AF19" s="25">
        <f>SUM(AF4:AF7)</f>
        <v>1</v>
      </c>
      <c r="AG19" s="25">
        <f>SUM(AG4:AG7)</f>
        <v>1</v>
      </c>
      <c r="AH19" s="25">
        <f>SUM(AH4:AH7)</f>
        <v>1</v>
      </c>
      <c r="AI19" s="25">
        <f>SUM(AI4:AI7)</f>
        <v>0</v>
      </c>
      <c r="AJ19" s="25">
        <f>SUM(AJ4:AJ7)</f>
        <v>1</v>
      </c>
      <c r="AK19" s="18"/>
      <c r="AL19" s="25">
        <f>SUM(AL4:AL7)</f>
        <v>0</v>
      </c>
      <c r="AM19" s="18"/>
      <c r="AN19" s="18"/>
      <c r="AO19" s="25">
        <f>SUM(AO4:AO7)</f>
        <v>2</v>
      </c>
      <c r="AP19" s="25">
        <f>SUM(AP4:AP7)</f>
        <v>2</v>
      </c>
      <c r="AQ19" s="25">
        <f>SUM(AQ4:AQ7)</f>
        <v>1</v>
      </c>
      <c r="AR19" s="25">
        <f>SUM(AR4:AR7)</f>
        <v>0</v>
      </c>
      <c r="AS19" s="25">
        <f>SUM(AS4:AS7)</f>
        <v>2</v>
      </c>
      <c r="AT19" s="25">
        <f>SUM(AT4:AT7)</f>
        <v>1</v>
      </c>
      <c r="AU19" s="25">
        <f>SUM(AU4:AU7)</f>
        <v>0</v>
      </c>
      <c r="AV19" s="18"/>
    </row>
    <row r="20" spans="1:682" s="2" customFormat="1" ht="24" customHeight="1">
      <c r="A20" s="19"/>
      <c r="B20" s="23" t="s">
        <v>60</v>
      </c>
      <c r="C20" s="26">
        <f>SUM(C9:C12)</f>
        <v>1</v>
      </c>
      <c r="D20" s="26">
        <f>SUM(D9:D12)</f>
        <v>0</v>
      </c>
      <c r="E20" s="26">
        <f>SUM(E9:E12)</f>
        <v>1</v>
      </c>
      <c r="F20" s="26">
        <f>SUM(F9:F12)</f>
        <v>2</v>
      </c>
      <c r="G20" s="26">
        <f>SUM(G9:G12)</f>
        <v>2</v>
      </c>
      <c r="H20" s="18"/>
      <c r="I20" s="26">
        <f>SUM(I9:I12)</f>
        <v>1</v>
      </c>
      <c r="J20" s="26">
        <f>SUM(J9:J12)</f>
        <v>1</v>
      </c>
      <c r="K20" s="26">
        <f>SUM(K9:K12)</f>
        <v>1</v>
      </c>
      <c r="L20" s="26">
        <f>SUM(L9:L12)</f>
        <v>1</v>
      </c>
      <c r="M20" s="26">
        <f>SUM(M9:M12)</f>
        <v>0</v>
      </c>
      <c r="N20" s="26">
        <f>SUM(N9:N12)</f>
        <v>2</v>
      </c>
      <c r="O20" s="26">
        <f>SUM(O9:O12)</f>
        <v>1</v>
      </c>
      <c r="P20" s="18"/>
      <c r="Q20" s="26">
        <f>SUM(Q9:Q12)</f>
        <v>1</v>
      </c>
      <c r="R20" s="26">
        <f>SUM(R9:R12)</f>
        <v>1</v>
      </c>
      <c r="S20" s="26">
        <f>SUM(S9:S12)</f>
        <v>1</v>
      </c>
      <c r="T20" s="26">
        <f>SUM(T9:T12)</f>
        <v>2</v>
      </c>
      <c r="U20" s="26">
        <f>SUM(U9:U12)</f>
        <v>1</v>
      </c>
      <c r="V20" s="18"/>
      <c r="W20" s="26">
        <f>SUM(W9:W12)</f>
        <v>1</v>
      </c>
      <c r="X20" s="26">
        <f>SUM(X9:X12)</f>
        <v>1</v>
      </c>
      <c r="Y20" s="26">
        <f>SUM(Y9:Y12)</f>
        <v>0</v>
      </c>
      <c r="Z20" s="26">
        <f>SUM(Z9:Z12)</f>
        <v>1</v>
      </c>
      <c r="AA20" s="26">
        <f>SUM(AA9:AA12)</f>
        <v>1</v>
      </c>
      <c r="AB20" s="26">
        <f>SUM(AB9:AB12)</f>
        <v>1</v>
      </c>
      <c r="AC20" s="18"/>
      <c r="AD20" s="26">
        <f>SUM(AD9:AD12)</f>
        <v>1</v>
      </c>
      <c r="AE20" s="26">
        <f>SUM(AE9:AE12)</f>
        <v>0</v>
      </c>
      <c r="AF20" s="26">
        <f>SUM(AF9:AF12)</f>
        <v>0</v>
      </c>
      <c r="AG20" s="26">
        <f>SUM(AG9:AG12)</f>
        <v>1</v>
      </c>
      <c r="AH20" s="26">
        <f>SUM(AH9:AH12)</f>
        <v>1</v>
      </c>
      <c r="AI20" s="26">
        <f>SUM(AI9:AI12)</f>
        <v>0</v>
      </c>
      <c r="AJ20" s="26">
        <f>SUM(AJ9:AJ12)</f>
        <v>0</v>
      </c>
      <c r="AK20" s="18"/>
      <c r="AL20" s="26">
        <f>SUM(AL9:AL12)</f>
        <v>1</v>
      </c>
      <c r="AM20" s="18"/>
      <c r="AN20" s="18"/>
      <c r="AO20" s="26">
        <f>SUM(AO9:AO12)</f>
        <v>1</v>
      </c>
      <c r="AP20" s="26">
        <f>SUM(AP9:AP12)</f>
        <v>1</v>
      </c>
      <c r="AQ20" s="26">
        <f>SUM(AQ9:AQ12)</f>
        <v>1</v>
      </c>
      <c r="AR20" s="26">
        <f>SUM(AR9:AR12)</f>
        <v>0</v>
      </c>
      <c r="AS20" s="26">
        <f>SUM(AS9:AS12)</f>
        <v>1</v>
      </c>
      <c r="AT20" s="26">
        <f>SUM(AT9:AT12)</f>
        <v>0</v>
      </c>
      <c r="AU20" s="26">
        <f>SUM(AU9:AU12)</f>
        <v>1</v>
      </c>
      <c r="AV20" s="18"/>
    </row>
    <row r="21" spans="1:682" s="2" customFormat="1" ht="24" customHeight="1">
      <c r="A21" s="19"/>
      <c r="B21" s="22" t="s">
        <v>61</v>
      </c>
      <c r="C21" s="27">
        <f>SUM(C14:C17)</f>
        <v>2</v>
      </c>
      <c r="D21" s="27">
        <f>SUM(D14:D17)</f>
        <v>2</v>
      </c>
      <c r="E21" s="27">
        <f>SUM(E14:E17)</f>
        <v>1</v>
      </c>
      <c r="F21" s="27">
        <f>SUM(F14:F17)</f>
        <v>2</v>
      </c>
      <c r="G21" s="27">
        <f>SUM(G14:G17)</f>
        <v>2</v>
      </c>
      <c r="H21" s="18"/>
      <c r="I21" s="27">
        <f>SUM(I14:I17)</f>
        <v>1</v>
      </c>
      <c r="J21" s="27">
        <f>SUM(J14:J17)</f>
        <v>1</v>
      </c>
      <c r="K21" s="27">
        <f>SUM(K14:K17)</f>
        <v>1</v>
      </c>
      <c r="L21" s="27">
        <f>SUM(L14:L17)</f>
        <v>1</v>
      </c>
      <c r="M21" s="27">
        <f>SUM(M14:M17)</f>
        <v>1</v>
      </c>
      <c r="N21" s="27">
        <f>SUM(N14:N17)</f>
        <v>2</v>
      </c>
      <c r="O21" s="27">
        <f>SUM(O14:O17)</f>
        <v>1</v>
      </c>
      <c r="P21" s="18"/>
      <c r="Q21" s="27">
        <f>SUM(Q14:Q17)</f>
        <v>2</v>
      </c>
      <c r="R21" s="27">
        <f>SUM(R14:R17)</f>
        <v>2</v>
      </c>
      <c r="S21" s="27">
        <f>SUM(S14:S17)</f>
        <v>2</v>
      </c>
      <c r="T21" s="27">
        <f>SUM(T14:T17)</f>
        <v>4</v>
      </c>
      <c r="U21" s="27">
        <f>SUM(U14:U17)</f>
        <v>4</v>
      </c>
      <c r="V21" s="18"/>
      <c r="W21" s="27">
        <f>SUM(W14:W17)</f>
        <v>4</v>
      </c>
      <c r="X21" s="27">
        <f>SUM(X14:X17)</f>
        <v>4</v>
      </c>
      <c r="Y21" s="27">
        <f>SUM(Y14:Y17)</f>
        <v>2</v>
      </c>
      <c r="Z21" s="27">
        <f>SUM(Z14:Z17)</f>
        <v>4</v>
      </c>
      <c r="AA21" s="27">
        <f>SUM(AA14:AA17)</f>
        <v>4</v>
      </c>
      <c r="AB21" s="27">
        <f>SUM(AB14:AB17)</f>
        <v>4</v>
      </c>
      <c r="AC21" s="18"/>
      <c r="AD21" s="27">
        <f>SUM(AD14:AD17)</f>
        <v>0</v>
      </c>
      <c r="AE21" s="27">
        <f>SUM(AE14:AE17)</f>
        <v>0</v>
      </c>
      <c r="AF21" s="27">
        <f>SUM(AF14:AF17)</f>
        <v>0</v>
      </c>
      <c r="AG21" s="27">
        <f>SUM(AG14:AG17)</f>
        <v>0</v>
      </c>
      <c r="AH21" s="27">
        <f>SUM(AH14:AH17)</f>
        <v>0</v>
      </c>
      <c r="AI21" s="27">
        <f>SUM(AI14:AI17)</f>
        <v>1</v>
      </c>
      <c r="AJ21" s="27">
        <f>SUM(AJ14:AJ17)</f>
        <v>0</v>
      </c>
      <c r="AK21" s="18"/>
      <c r="AL21" s="27">
        <f>SUM(AL14:AL17)</f>
        <v>0</v>
      </c>
      <c r="AM21" s="18"/>
      <c r="AN21" s="18"/>
      <c r="AO21" s="27">
        <f>SUM(AO14:AO17)</f>
        <v>2</v>
      </c>
      <c r="AP21" s="27">
        <f>SUM(AP14:AP17)</f>
        <v>2</v>
      </c>
      <c r="AQ21" s="27">
        <f>SUM(AQ14:AQ17)</f>
        <v>0</v>
      </c>
      <c r="AR21" s="27">
        <f>SUM(AR14:AR17)</f>
        <v>1</v>
      </c>
      <c r="AS21" s="27">
        <f>SUM(AS14:AS17)</f>
        <v>2</v>
      </c>
      <c r="AT21" s="27">
        <f>SUM(AT14:AT17)</f>
        <v>0</v>
      </c>
      <c r="AU21" s="27">
        <f>SUM(AU14:AU17)</f>
        <v>1</v>
      </c>
      <c r="AV21" s="18"/>
    </row>
    <row r="22" spans="1:682" s="19" customFormat="1" ht="24" customHeight="1">
      <c r="A22" s="17"/>
      <c r="B22" s="24" t="s">
        <v>62</v>
      </c>
      <c r="C22" s="34">
        <f>SUM(C4:C17)</f>
        <v>5</v>
      </c>
      <c r="D22" s="34">
        <f>SUM(D4:D17)</f>
        <v>2</v>
      </c>
      <c r="E22" s="34">
        <f>SUM(E4:E17)</f>
        <v>3</v>
      </c>
      <c r="F22" s="34">
        <f>SUM(F4:F17)</f>
        <v>5</v>
      </c>
      <c r="G22" s="34">
        <f>SUM(G4:G17)</f>
        <v>5</v>
      </c>
      <c r="H22" s="20"/>
      <c r="I22" s="34">
        <f>SUM(I4:I17)</f>
        <v>3</v>
      </c>
      <c r="J22" s="34">
        <f>SUM(J4:J17)</f>
        <v>3</v>
      </c>
      <c r="K22" s="34">
        <f>SUM(K4:K17)</f>
        <v>3</v>
      </c>
      <c r="L22" s="34">
        <f>SUM(L4:L17)</f>
        <v>3</v>
      </c>
      <c r="M22" s="57">
        <f>SUM(M4:M17)</f>
        <v>1</v>
      </c>
      <c r="N22" s="34">
        <f>SUM(N4:N17)</f>
        <v>6</v>
      </c>
      <c r="O22" s="34">
        <f>SUM(O4:O17)</f>
        <v>3</v>
      </c>
      <c r="P22" s="20"/>
      <c r="Q22" s="34">
        <f>SUM(Q4:Q17)</f>
        <v>4</v>
      </c>
      <c r="R22" s="34">
        <f>SUM(R4:R17)</f>
        <v>4</v>
      </c>
      <c r="S22" s="34">
        <f>SUM(S4:S17)</f>
        <v>4</v>
      </c>
      <c r="T22" s="34">
        <f>SUM(T4:T17)</f>
        <v>8</v>
      </c>
      <c r="U22" s="34">
        <f>SUM(U4:U17)</f>
        <v>7</v>
      </c>
      <c r="V22" s="20"/>
      <c r="W22" s="34">
        <f>SUM(W4:W17)</f>
        <v>7</v>
      </c>
      <c r="X22" s="34">
        <f>SUM(X4:X17)</f>
        <v>7</v>
      </c>
      <c r="Y22" s="34">
        <f>SUM(Y4:Y17)</f>
        <v>2</v>
      </c>
      <c r="Z22" s="34">
        <f>SUM(Z4:Z17)</f>
        <v>7</v>
      </c>
      <c r="AA22" s="34">
        <f>SUM(AA4:AA17)</f>
        <v>6</v>
      </c>
      <c r="AB22" s="34">
        <f>SUM(AB4:AB17)</f>
        <v>7</v>
      </c>
      <c r="AC22" s="20"/>
      <c r="AD22" s="34">
        <f>SUM(AD4:AD17)</f>
        <v>2</v>
      </c>
      <c r="AE22" s="34">
        <f>SUM(AE4:AE17)</f>
        <v>1</v>
      </c>
      <c r="AF22" s="34">
        <f>SUM(AF4:AF17)</f>
        <v>1</v>
      </c>
      <c r="AG22" s="34">
        <f>SUM(AG4:AG17)</f>
        <v>2</v>
      </c>
      <c r="AH22" s="34">
        <f>SUM(AH4:AH17)</f>
        <v>2</v>
      </c>
      <c r="AI22" s="34">
        <f>SUM(AI4:AI17)</f>
        <v>1</v>
      </c>
      <c r="AJ22" s="34">
        <f>SUM(AJ4:AJ17)</f>
        <v>1</v>
      </c>
      <c r="AK22" s="20"/>
      <c r="AL22" s="34">
        <f>SUM(AL4:AL17)</f>
        <v>1</v>
      </c>
      <c r="AM22" s="20"/>
      <c r="AN22" s="20"/>
      <c r="AO22" s="34">
        <f>SUM(AO4:AO17)</f>
        <v>5</v>
      </c>
      <c r="AP22" s="34">
        <f>SUM(AP4:AP17)</f>
        <v>5</v>
      </c>
      <c r="AQ22" s="34">
        <f>SUM(AQ4:AQ17)</f>
        <v>2</v>
      </c>
      <c r="AR22" s="34">
        <f>SUM(AR4:AR17)</f>
        <v>1</v>
      </c>
      <c r="AS22" s="34">
        <f>SUM(AS4:AS17)</f>
        <v>5</v>
      </c>
      <c r="AT22" s="34">
        <f>SUM(AT4:AT17)</f>
        <v>1</v>
      </c>
      <c r="AU22" s="34">
        <f>SUM(AU4:AU17)</f>
        <v>2</v>
      </c>
      <c r="AV22" s="20"/>
    </row>
    <row r="24" spans="1:682" ht="24">
      <c r="C24" s="16" t="s">
        <v>9</v>
      </c>
      <c r="D24" s="9" t="s">
        <v>10</v>
      </c>
      <c r="E24" s="9" t="s">
        <v>11</v>
      </c>
      <c r="F24" s="9" t="s">
        <v>12</v>
      </c>
      <c r="G24" s="9" t="s">
        <v>13</v>
      </c>
      <c r="H24" s="11"/>
      <c r="I24" s="8" t="s">
        <v>14</v>
      </c>
      <c r="J24" s="8" t="s">
        <v>15</v>
      </c>
      <c r="K24" s="8" t="s">
        <v>16</v>
      </c>
      <c r="L24" s="8" t="s">
        <v>17</v>
      </c>
      <c r="M24" s="8" t="s">
        <v>18</v>
      </c>
      <c r="N24" s="8" t="s">
        <v>19</v>
      </c>
      <c r="O24" s="8" t="s">
        <v>20</v>
      </c>
      <c r="P24" s="11"/>
      <c r="Q24" s="7" t="s">
        <v>21</v>
      </c>
      <c r="R24" s="7" t="s">
        <v>22</v>
      </c>
      <c r="S24" s="7" t="s">
        <v>23</v>
      </c>
      <c r="T24" s="7" t="s">
        <v>24</v>
      </c>
      <c r="U24" s="7" t="s">
        <v>25</v>
      </c>
      <c r="V24" s="11"/>
      <c r="W24" s="6" t="s">
        <v>26</v>
      </c>
      <c r="X24" s="6" t="s">
        <v>27</v>
      </c>
      <c r="Y24" s="6" t="s">
        <v>28</v>
      </c>
      <c r="Z24" s="6" t="s">
        <v>29</v>
      </c>
      <c r="AA24" s="6" t="s">
        <v>30</v>
      </c>
      <c r="AB24" s="6" t="s">
        <v>31</v>
      </c>
      <c r="AC24" s="11"/>
      <c r="AD24" s="5" t="s">
        <v>32</v>
      </c>
      <c r="AE24" s="5" t="s">
        <v>33</v>
      </c>
      <c r="AF24" s="5" t="s">
        <v>34</v>
      </c>
      <c r="AG24" s="5" t="s">
        <v>35</v>
      </c>
      <c r="AH24" s="5" t="s">
        <v>36</v>
      </c>
      <c r="AI24" s="4" t="s">
        <v>39</v>
      </c>
      <c r="AJ24" s="4" t="s">
        <v>63</v>
      </c>
      <c r="AK24" s="11"/>
      <c r="AL24" s="15" t="s">
        <v>64</v>
      </c>
      <c r="AM24" s="11"/>
      <c r="AN24" s="11"/>
      <c r="AO24" s="3" t="s">
        <v>40</v>
      </c>
      <c r="AP24" s="3" t="s">
        <v>41</v>
      </c>
      <c r="AQ24" s="3" t="s">
        <v>42</v>
      </c>
      <c r="AR24" s="3" t="s">
        <v>43</v>
      </c>
      <c r="AS24" s="3" t="s">
        <v>44</v>
      </c>
      <c r="AT24" s="3" t="s">
        <v>45</v>
      </c>
      <c r="AU24" s="3" t="s">
        <v>46</v>
      </c>
    </row>
  </sheetData>
  <mergeCells count="12">
    <mergeCell ref="AL1:AM1"/>
    <mergeCell ref="AO1:AU1"/>
    <mergeCell ref="A4:A7"/>
    <mergeCell ref="A9:A12"/>
    <mergeCell ref="AD1:AJ1"/>
    <mergeCell ref="A14:A17"/>
    <mergeCell ref="W1:AB1"/>
    <mergeCell ref="A2:B2"/>
    <mergeCell ref="A1:B1"/>
    <mergeCell ref="C1:G1"/>
    <mergeCell ref="I1:O1"/>
    <mergeCell ref="Q1:U1"/>
  </mergeCells>
  <pageMargins left="0.7" right="0.7" top="0.75" bottom="0.75" header="0.3" footer="0.3"/>
  <pageSetup paperSize="8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F9080BAF1B1541B626FFE5DDC9537E" ma:contentTypeVersion="6" ma:contentTypeDescription="Create a new document." ma:contentTypeScope="" ma:versionID="272d0b073d30df143e559e241ace14f0">
  <xsd:schema xmlns:xsd="http://www.w3.org/2001/XMLSchema" xmlns:xs="http://www.w3.org/2001/XMLSchema" xmlns:p="http://schemas.microsoft.com/office/2006/metadata/properties" xmlns:ns2="305fd453-03d9-4e51-ae40-0eb02690a19b" xmlns:ns3="29356da0-dc1e-44ac-9567-d984d2ed9e11" targetNamespace="http://schemas.microsoft.com/office/2006/metadata/properties" ma:root="true" ma:fieldsID="ddcdd01169808204dce011dcdfc1b48b" ns2:_="" ns3:_="">
    <xsd:import namespace="305fd453-03d9-4e51-ae40-0eb02690a19b"/>
    <xsd:import namespace="29356da0-dc1e-44ac-9567-d984d2ed9e1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5fd453-03d9-4e51-ae40-0eb02690a19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356da0-dc1e-44ac-9567-d984d2ed9e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142F22-25C3-463F-A566-F13E011FF765}"/>
</file>

<file path=customXml/itemProps2.xml><?xml version="1.0" encoding="utf-8"?>
<ds:datastoreItem xmlns:ds="http://schemas.openxmlformats.org/officeDocument/2006/customXml" ds:itemID="{89157951-CE9D-4392-B02B-4531F4BC3D72}"/>
</file>

<file path=customXml/itemProps3.xml><?xml version="1.0" encoding="utf-8"?>
<ds:datastoreItem xmlns:ds="http://schemas.openxmlformats.org/officeDocument/2006/customXml" ds:itemID="{B96F86D2-EDF1-4516-A8D2-6226468975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The Design &amp; Technology Association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willy.adam</dc:creator>
  <cp:keywords/>
  <dc:description/>
  <cp:lastModifiedBy>John Donnelly</cp:lastModifiedBy>
  <cp:revision/>
  <dcterms:created xsi:type="dcterms:W3CDTF">2015-07-28T09:27:16Z</dcterms:created>
  <dcterms:modified xsi:type="dcterms:W3CDTF">2022-07-01T13:59:31Z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0x01010021F9080BAF1B1541B626FFE5DDC9537E</vt:lpwstr>
  </property>
</Properties>
</file>